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<sst xmlns="http://schemas.openxmlformats.org/spreadsheetml/2006/main" uniqueCount="25">
  <si>
    <t>Gold Embroidered Logo Polo Shirt</t>
  </si>
  <si>
    <t>YS (6-8)</t>
  </si>
  <si>
    <t>YM (8-10)</t>
  </si>
  <si>
    <t>YL (10-12)</t>
  </si>
  <si>
    <t>Adult Small (14-16)</t>
  </si>
  <si>
    <t>Adult Medium</t>
  </si>
  <si>
    <t>Gray Embroidered Logo Polo Shirt</t>
  </si>
  <si>
    <t>Adult XL (on back order)</t>
  </si>
  <si>
    <t>Navy Embroidered Logo Polo Shirt</t>
  </si>
  <si>
    <t>Adult XXL</t>
  </si>
  <si>
    <t>Adult XL</t>
  </si>
  <si>
    <t>White Embroidered Logo Polo Shirt</t>
  </si>
  <si>
    <t>Gold Logo T-Shirt</t>
  </si>
  <si>
    <t>YXS (4-6)</t>
  </si>
  <si>
    <t>Gray Logo T-Shirt</t>
  </si>
  <si>
    <t>Adult Large</t>
  </si>
  <si>
    <t>Gray Spirit T-Shirt</t>
  </si>
  <si>
    <t>Navy Logo T-Shirt</t>
  </si>
  <si>
    <t>Pink Spirit T-Shirt</t>
  </si>
  <si>
    <t>YXS (4-6) (5 on back order)</t>
  </si>
  <si>
    <t>Adult Small (14-16) (2 on back order)</t>
  </si>
  <si>
    <t>Adult Large (1 on back order)</t>
  </si>
  <si>
    <t>White Logo T-Shirt</t>
  </si>
  <si>
    <t>Gold Hoodie - Youth Medium</t>
  </si>
  <si>
    <t>Totals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</si>
</sst>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"/>
  </numFmts>
  <fonts count="5">
    <font>
      <sz val="12"/>
      <color indexed="8"/>
      <name val="Verdana"/>
    </font>
    <font>
      <sz val="12"/>
      <color indexed="8"/>
      <name val="Helvetica"/>
    </font>
    <font>
      <sz val="10"/>
      <color indexed="8"/>
      <name val="Verdana"/>
    </font>
    <font>
      <sz val="13"/>
      <color indexed="8"/>
      <name val="Verdana"/>
    </font>
    <font>
      <b val="1"/>
      <sz val="10"/>
      <color indexed="8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2" borderId="1" applyNumberFormat="1" applyFont="1" applyFill="0" applyBorder="1" applyAlignment="1" applyProtection="0">
      <alignment horizontal="left" vertical="bottom"/>
    </xf>
    <xf numFmtId="59" fontId="2" borderId="1" applyNumberFormat="1" applyFont="1" applyFill="0" applyBorder="1" applyAlignment="1" applyProtection="0">
      <alignment horizontal="right" vertical="bottom"/>
    </xf>
    <xf numFmtId="0" fontId="2" borderId="1" applyNumberFormat="0" applyFont="1" applyFill="0" applyBorder="1" applyAlignment="1" applyProtection="0">
      <alignment vertical="bottom"/>
    </xf>
    <xf numFmtId="0" fontId="4" borderId="1" applyNumberFormat="1" applyFont="1" applyFill="0" applyBorder="1" applyAlignment="1" applyProtection="0">
      <alignment horizontal="left" vertical="bottom"/>
    </xf>
    <xf numFmtId="0" fontId="2" borderId="1" applyNumberFormat="0" applyFont="1" applyFill="0" applyBorder="1" applyAlignment="1" applyProtection="0">
      <alignment horizontal="left" vertical="bottom"/>
    </xf>
    <xf numFmtId="59" fontId="4" borderId="1" applyNumberFormat="1" applyFont="1" applyFill="0" applyBorder="1" applyAlignment="1" applyProtection="0">
      <alignment horizontal="righ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D67"/>
  <sheetViews>
    <sheetView workbookViewId="0" showGridLines="0" defaultGridColor="1"/>
  </sheetViews>
  <sheetFormatPr defaultColWidth="6" defaultRowHeight="13" customHeight="1" outlineLevelRow="0" outlineLevelCol="0"/>
  <cols>
    <col min="1" max="1" width="22.625" style="1" customWidth="1"/>
    <col min="2" max="2" width="23.5" style="1" customWidth="1"/>
    <col min="3" max="3" width="23.5" style="1" customWidth="1"/>
    <col min="4" max="4" width="6" style="1" customWidth="1"/>
    <col min="5" max="256" width="6" style="1" customWidth="1"/>
  </cols>
  <sheetData>
    <row r="1" ht="17" customHeight="1">
      <c r="A1" t="s" s="2">
        <v>0</v>
      </c>
      <c r="B1" t="s" s="2">
        <v>1</v>
      </c>
      <c r="C1" s="2">
        <v>30</v>
      </c>
      <c r="D1" s="3">
        <f>14*C1</f>
        <v>420</v>
      </c>
    </row>
    <row r="2" ht="17" customHeight="1">
      <c r="A2" t="s" s="2">
        <v>0</v>
      </c>
      <c r="B2" t="s" s="2">
        <v>2</v>
      </c>
      <c r="C2" s="2">
        <v>13</v>
      </c>
      <c r="D2" s="3">
        <f>14*C2</f>
        <v>182</v>
      </c>
    </row>
    <row r="3" ht="17" customHeight="1">
      <c r="A3" t="s" s="2">
        <v>0</v>
      </c>
      <c r="B3" t="s" s="2">
        <v>3</v>
      </c>
      <c r="C3" s="2">
        <v>9</v>
      </c>
      <c r="D3" s="3">
        <f>14*C3</f>
        <v>126</v>
      </c>
    </row>
    <row r="4" ht="17" customHeight="1">
      <c r="A4" t="s" s="2">
        <v>0</v>
      </c>
      <c r="B4" t="s" s="2">
        <v>4</v>
      </c>
      <c r="C4" s="2">
        <v>4</v>
      </c>
      <c r="D4" s="3">
        <f>14*C4</f>
        <v>56</v>
      </c>
    </row>
    <row r="5" ht="17" customHeight="1">
      <c r="A5" t="s" s="2">
        <v>0</v>
      </c>
      <c r="B5" t="s" s="2">
        <v>5</v>
      </c>
      <c r="C5" s="2">
        <v>1</v>
      </c>
      <c r="D5" s="3">
        <f>14*C5</f>
        <v>14</v>
      </c>
    </row>
    <row r="6" ht="17" customHeight="1">
      <c r="A6" t="s" s="2">
        <v>6</v>
      </c>
      <c r="B6" t="s" s="2">
        <v>1</v>
      </c>
      <c r="C6" s="2">
        <v>24</v>
      </c>
      <c r="D6" s="3">
        <f>14*C6</f>
        <v>336</v>
      </c>
    </row>
    <row r="7" ht="17" customHeight="1">
      <c r="A7" t="s" s="2">
        <v>6</v>
      </c>
      <c r="B7" t="s" s="2">
        <v>2</v>
      </c>
      <c r="C7" s="2">
        <v>14</v>
      </c>
      <c r="D7" s="3">
        <f>14*C7</f>
        <v>196</v>
      </c>
    </row>
    <row r="8" ht="17" customHeight="1">
      <c r="A8" t="s" s="2">
        <v>6</v>
      </c>
      <c r="B8" t="s" s="2">
        <v>3</v>
      </c>
      <c r="C8" s="2">
        <v>9</v>
      </c>
      <c r="D8" s="3">
        <f>14*C8</f>
        <v>126</v>
      </c>
    </row>
    <row r="9" ht="17" customHeight="1">
      <c r="A9" t="s" s="2">
        <v>6</v>
      </c>
      <c r="B9" t="s" s="2">
        <v>7</v>
      </c>
      <c r="C9" s="2">
        <v>2</v>
      </c>
      <c r="D9" s="3">
        <f>14*C9</f>
        <v>28</v>
      </c>
    </row>
    <row r="10" ht="17" customHeight="1">
      <c r="A10" t="s" s="2">
        <v>6</v>
      </c>
      <c r="B10" t="s" s="2">
        <v>4</v>
      </c>
      <c r="C10" s="2">
        <v>8</v>
      </c>
      <c r="D10" s="3">
        <f>14*C10</f>
        <v>112</v>
      </c>
    </row>
    <row r="11" ht="17" customHeight="1">
      <c r="A11" t="s" s="2">
        <v>6</v>
      </c>
      <c r="B11" t="s" s="2">
        <v>5</v>
      </c>
      <c r="C11" s="2">
        <v>1</v>
      </c>
      <c r="D11" s="3">
        <f>14*C11</f>
        <v>14</v>
      </c>
    </row>
    <row r="12" ht="17" customHeight="1">
      <c r="A12" t="s" s="2">
        <v>8</v>
      </c>
      <c r="B12" t="s" s="2">
        <v>1</v>
      </c>
      <c r="C12" s="2">
        <v>39</v>
      </c>
      <c r="D12" s="3">
        <f>14*C12</f>
        <v>546</v>
      </c>
    </row>
    <row r="13" ht="17" customHeight="1">
      <c r="A13" t="s" s="2">
        <v>8</v>
      </c>
      <c r="B13" t="s" s="2">
        <v>2</v>
      </c>
      <c r="C13" s="2">
        <v>20</v>
      </c>
      <c r="D13" s="3">
        <f>14*C13</f>
        <v>280</v>
      </c>
    </row>
    <row r="14" ht="17" customHeight="1">
      <c r="A14" t="s" s="2">
        <v>8</v>
      </c>
      <c r="B14" t="s" s="2">
        <v>9</v>
      </c>
      <c r="C14" s="2">
        <v>1</v>
      </c>
      <c r="D14" s="3">
        <f>14*C14</f>
        <v>14</v>
      </c>
    </row>
    <row r="15" ht="17" customHeight="1">
      <c r="A15" t="s" s="2">
        <v>8</v>
      </c>
      <c r="B15" t="s" s="2">
        <v>10</v>
      </c>
      <c r="C15" s="2">
        <v>1</v>
      </c>
      <c r="D15" s="3">
        <f>14*C15</f>
        <v>14</v>
      </c>
    </row>
    <row r="16" ht="17" customHeight="1">
      <c r="A16" t="s" s="2">
        <v>8</v>
      </c>
      <c r="B16" t="s" s="2">
        <v>4</v>
      </c>
      <c r="C16" s="2">
        <v>7</v>
      </c>
      <c r="D16" s="3">
        <f>14*C16</f>
        <v>98</v>
      </c>
    </row>
    <row r="17" ht="17" customHeight="1">
      <c r="A17" t="s" s="2">
        <v>8</v>
      </c>
      <c r="B17" t="s" s="2">
        <v>5</v>
      </c>
      <c r="C17" s="2">
        <v>4</v>
      </c>
      <c r="D17" s="3">
        <f>14*C17</f>
        <v>56</v>
      </c>
    </row>
    <row r="18" ht="17" customHeight="1">
      <c r="A18" t="s" s="2">
        <v>11</v>
      </c>
      <c r="B18" t="s" s="2">
        <v>1</v>
      </c>
      <c r="C18" s="2">
        <v>18</v>
      </c>
      <c r="D18" s="3">
        <f>14*C18</f>
        <v>252</v>
      </c>
    </row>
    <row r="19" ht="17" customHeight="1">
      <c r="A19" t="s" s="2">
        <v>11</v>
      </c>
      <c r="B19" t="s" s="2">
        <v>2</v>
      </c>
      <c r="C19" s="2">
        <v>11</v>
      </c>
      <c r="D19" s="3">
        <f>14*C19</f>
        <v>154</v>
      </c>
    </row>
    <row r="20" ht="17" customHeight="1">
      <c r="A20" t="s" s="2">
        <v>11</v>
      </c>
      <c r="B20" t="s" s="2">
        <v>4</v>
      </c>
      <c r="C20" s="2">
        <v>3</v>
      </c>
      <c r="D20" s="3">
        <f>14*C20</f>
        <v>42</v>
      </c>
    </row>
    <row r="21" ht="17" customHeight="1">
      <c r="A21" t="s" s="2">
        <v>11</v>
      </c>
      <c r="B21" t="s" s="2">
        <v>5</v>
      </c>
      <c r="C21" s="2">
        <v>2</v>
      </c>
      <c r="D21" s="3">
        <f>14*C21</f>
        <v>28</v>
      </c>
    </row>
    <row r="22" ht="17" customHeight="1">
      <c r="A22" t="s" s="2">
        <v>12</v>
      </c>
      <c r="B22" t="s" s="2">
        <v>13</v>
      </c>
      <c r="C22" s="2">
        <v>7</v>
      </c>
      <c r="D22" s="3">
        <f>10*C22</f>
        <v>70</v>
      </c>
    </row>
    <row r="23" ht="17" customHeight="1">
      <c r="A23" t="s" s="2">
        <v>12</v>
      </c>
      <c r="B23" t="s" s="2">
        <v>1</v>
      </c>
      <c r="C23" s="2">
        <v>23</v>
      </c>
      <c r="D23" s="3">
        <f>10*C23</f>
        <v>230</v>
      </c>
    </row>
    <row r="24" ht="17" customHeight="1">
      <c r="A24" t="s" s="2">
        <v>12</v>
      </c>
      <c r="B24" t="s" s="2">
        <v>2</v>
      </c>
      <c r="C24" s="2">
        <v>8</v>
      </c>
      <c r="D24" s="3">
        <f>10*C24</f>
        <v>80</v>
      </c>
    </row>
    <row r="25" ht="17" customHeight="1">
      <c r="A25" t="s" s="2">
        <v>12</v>
      </c>
      <c r="B25" t="s" s="2">
        <v>3</v>
      </c>
      <c r="C25" s="2">
        <v>3</v>
      </c>
      <c r="D25" s="3">
        <f>10*C25</f>
        <v>30</v>
      </c>
    </row>
    <row r="26" ht="17" customHeight="1">
      <c r="A26" t="s" s="2">
        <v>12</v>
      </c>
      <c r="B26" t="s" s="2">
        <v>4</v>
      </c>
      <c r="C26" s="2">
        <v>8</v>
      </c>
      <c r="D26" s="3">
        <f>10*C26</f>
        <v>80</v>
      </c>
    </row>
    <row r="27" ht="17" customHeight="1">
      <c r="A27" t="s" s="2">
        <v>12</v>
      </c>
      <c r="B27" t="s" s="2">
        <v>5</v>
      </c>
      <c r="C27" s="2">
        <v>4</v>
      </c>
      <c r="D27" s="3">
        <f>10*C27</f>
        <v>40</v>
      </c>
    </row>
    <row r="28" ht="17" customHeight="1">
      <c r="A28" t="s" s="2">
        <v>12</v>
      </c>
      <c r="B28" t="s" s="2">
        <v>10</v>
      </c>
      <c r="C28" s="2">
        <v>1</v>
      </c>
      <c r="D28" s="3">
        <f>10*C28</f>
        <v>10</v>
      </c>
    </row>
    <row r="29" ht="17" customHeight="1">
      <c r="A29" t="s" s="2">
        <v>14</v>
      </c>
      <c r="B29" t="s" s="2">
        <v>13</v>
      </c>
      <c r="C29" s="2">
        <v>5</v>
      </c>
      <c r="D29" s="3">
        <f>10*C29</f>
        <v>50</v>
      </c>
    </row>
    <row r="30" ht="17" customHeight="1">
      <c r="A30" t="s" s="2">
        <v>14</v>
      </c>
      <c r="B30" t="s" s="2">
        <v>1</v>
      </c>
      <c r="C30" s="2">
        <v>22</v>
      </c>
      <c r="D30" s="3">
        <f>10*C30</f>
        <v>220</v>
      </c>
    </row>
    <row r="31" ht="17" customHeight="1">
      <c r="A31" t="s" s="2">
        <v>14</v>
      </c>
      <c r="B31" t="s" s="2">
        <v>2</v>
      </c>
      <c r="C31" s="2">
        <v>23</v>
      </c>
      <c r="D31" s="3">
        <f>10*C31</f>
        <v>230</v>
      </c>
    </row>
    <row r="32" ht="17" customHeight="1">
      <c r="A32" t="s" s="2">
        <v>14</v>
      </c>
      <c r="B32" t="s" s="2">
        <v>3</v>
      </c>
      <c r="C32" s="2">
        <v>8</v>
      </c>
      <c r="D32" s="3">
        <f>10*C32</f>
        <v>80</v>
      </c>
    </row>
    <row r="33" ht="17" customHeight="1">
      <c r="A33" t="s" s="2">
        <v>14</v>
      </c>
      <c r="B33" t="s" s="2">
        <v>10</v>
      </c>
      <c r="C33" s="2">
        <v>1</v>
      </c>
      <c r="D33" s="3">
        <f>10*C33</f>
        <v>10</v>
      </c>
    </row>
    <row r="34" ht="17" customHeight="1">
      <c r="A34" t="s" s="2">
        <v>14</v>
      </c>
      <c r="B34" t="s" s="2">
        <v>4</v>
      </c>
      <c r="C34" s="2">
        <v>11</v>
      </c>
      <c r="D34" s="3">
        <f>10*C34</f>
        <v>110</v>
      </c>
    </row>
    <row r="35" ht="17" customHeight="1">
      <c r="A35" t="s" s="2">
        <v>14</v>
      </c>
      <c r="B35" t="s" s="2">
        <v>15</v>
      </c>
      <c r="C35" s="2">
        <v>1</v>
      </c>
      <c r="D35" s="3">
        <f>10*C35</f>
        <v>10</v>
      </c>
    </row>
    <row r="36" ht="17" customHeight="1">
      <c r="A36" t="s" s="2">
        <v>16</v>
      </c>
      <c r="B36" t="s" s="2">
        <v>13</v>
      </c>
      <c r="C36" s="2">
        <v>17</v>
      </c>
      <c r="D36" s="3">
        <f>10*C36</f>
        <v>170</v>
      </c>
    </row>
    <row r="37" ht="17" customHeight="1">
      <c r="A37" t="s" s="2">
        <v>16</v>
      </c>
      <c r="B37" t="s" s="2">
        <v>1</v>
      </c>
      <c r="C37" s="2">
        <v>35</v>
      </c>
      <c r="D37" s="3">
        <f>10*C37</f>
        <v>350</v>
      </c>
    </row>
    <row r="38" ht="17" customHeight="1">
      <c r="A38" t="s" s="2">
        <v>16</v>
      </c>
      <c r="B38" t="s" s="2">
        <v>2</v>
      </c>
      <c r="C38" s="2">
        <v>39</v>
      </c>
      <c r="D38" s="3">
        <f>10*C38</f>
        <v>390</v>
      </c>
    </row>
    <row r="39" ht="17" customHeight="1">
      <c r="A39" t="s" s="2">
        <v>16</v>
      </c>
      <c r="B39" t="s" s="2">
        <v>3</v>
      </c>
      <c r="C39" s="2">
        <v>25</v>
      </c>
      <c r="D39" s="3">
        <f>10*C39</f>
        <v>250</v>
      </c>
    </row>
    <row r="40" ht="17" customHeight="1">
      <c r="A40" t="s" s="2">
        <v>16</v>
      </c>
      <c r="B40" t="s" s="2">
        <v>9</v>
      </c>
      <c r="C40" s="2">
        <v>1</v>
      </c>
      <c r="D40" s="3">
        <f>10*C40</f>
        <v>10</v>
      </c>
    </row>
    <row r="41" ht="17" customHeight="1">
      <c r="A41" t="s" s="2">
        <v>16</v>
      </c>
      <c r="B41" t="s" s="2">
        <v>10</v>
      </c>
      <c r="C41" s="2">
        <v>1</v>
      </c>
      <c r="D41" s="3">
        <f>10*C41</f>
        <v>10</v>
      </c>
    </row>
    <row r="42" ht="17" customHeight="1">
      <c r="A42" t="s" s="2">
        <v>16</v>
      </c>
      <c r="B42" t="s" s="2">
        <v>4</v>
      </c>
      <c r="C42" s="2">
        <v>16</v>
      </c>
      <c r="D42" s="3">
        <f>10*C42</f>
        <v>160</v>
      </c>
    </row>
    <row r="43" ht="17" customHeight="1">
      <c r="A43" t="s" s="2">
        <v>16</v>
      </c>
      <c r="B43" t="s" s="2">
        <v>5</v>
      </c>
      <c r="C43" s="2">
        <v>3</v>
      </c>
      <c r="D43" s="3">
        <f>10*C43</f>
        <v>30</v>
      </c>
    </row>
    <row r="44" ht="17" customHeight="1">
      <c r="A44" t="s" s="2">
        <v>16</v>
      </c>
      <c r="B44" t="s" s="2">
        <v>15</v>
      </c>
      <c r="C44" s="2">
        <v>2</v>
      </c>
      <c r="D44" s="3">
        <f>10*C44</f>
        <v>20</v>
      </c>
    </row>
    <row r="45" ht="17" customHeight="1">
      <c r="A45" t="s" s="2">
        <v>17</v>
      </c>
      <c r="B45" t="s" s="2">
        <v>13</v>
      </c>
      <c r="C45" s="2">
        <v>15</v>
      </c>
      <c r="D45" s="3">
        <f>10*C45</f>
        <v>150</v>
      </c>
    </row>
    <row r="46" ht="17" customHeight="1">
      <c r="A46" t="s" s="2">
        <v>17</v>
      </c>
      <c r="B46" t="s" s="2">
        <v>1</v>
      </c>
      <c r="C46" s="2">
        <v>47</v>
      </c>
      <c r="D46" s="3">
        <f>10*C46</f>
        <v>470</v>
      </c>
    </row>
    <row r="47" ht="17" customHeight="1">
      <c r="A47" t="s" s="2">
        <v>17</v>
      </c>
      <c r="B47" t="s" s="2">
        <v>2</v>
      </c>
      <c r="C47" s="2">
        <v>32</v>
      </c>
      <c r="D47" s="3">
        <f>10*C47</f>
        <v>320</v>
      </c>
    </row>
    <row r="48" ht="17" customHeight="1">
      <c r="A48" t="s" s="2">
        <v>17</v>
      </c>
      <c r="B48" t="s" s="2">
        <v>3</v>
      </c>
      <c r="C48" s="2">
        <v>18</v>
      </c>
      <c r="D48" s="3">
        <f>10*C48</f>
        <v>180</v>
      </c>
    </row>
    <row r="49" ht="17" customHeight="1">
      <c r="A49" t="s" s="2">
        <v>17</v>
      </c>
      <c r="B49" t="s" s="2">
        <v>9</v>
      </c>
      <c r="C49" s="2">
        <v>1</v>
      </c>
      <c r="D49" s="3">
        <f>10*C49</f>
        <v>10</v>
      </c>
    </row>
    <row r="50" ht="17" customHeight="1">
      <c r="A50" t="s" s="2">
        <v>17</v>
      </c>
      <c r="B50" t="s" s="2">
        <v>4</v>
      </c>
      <c r="C50" s="2">
        <v>19</v>
      </c>
      <c r="D50" s="3">
        <f>10*C50</f>
        <v>190</v>
      </c>
    </row>
    <row r="51" ht="17" customHeight="1">
      <c r="A51" t="s" s="2">
        <v>17</v>
      </c>
      <c r="B51" t="s" s="2">
        <v>5</v>
      </c>
      <c r="C51" s="2">
        <v>2</v>
      </c>
      <c r="D51" s="3">
        <f>10*C51</f>
        <v>20</v>
      </c>
    </row>
    <row r="52" ht="17" customHeight="1">
      <c r="A52" t="s" s="2">
        <v>17</v>
      </c>
      <c r="B52" t="s" s="2">
        <v>15</v>
      </c>
      <c r="C52" s="2">
        <v>1</v>
      </c>
      <c r="D52" s="3">
        <f>10*C52</f>
        <v>10</v>
      </c>
    </row>
    <row r="53" ht="17" customHeight="1">
      <c r="A53" t="s" s="2">
        <v>18</v>
      </c>
      <c r="B53" t="s" s="2">
        <v>19</v>
      </c>
      <c r="C53" s="2">
        <v>22</v>
      </c>
      <c r="D53" s="3">
        <f>10*C53</f>
        <v>220</v>
      </c>
    </row>
    <row r="54" ht="17" customHeight="1">
      <c r="A54" t="s" s="2">
        <v>18</v>
      </c>
      <c r="B54" t="s" s="2">
        <v>1</v>
      </c>
      <c r="C54" s="2">
        <v>39</v>
      </c>
      <c r="D54" s="3">
        <f>10*C54</f>
        <v>390</v>
      </c>
    </row>
    <row r="55" ht="17" customHeight="1">
      <c r="A55" t="s" s="2">
        <v>18</v>
      </c>
      <c r="B55" t="s" s="2">
        <v>2</v>
      </c>
      <c r="C55" s="2">
        <v>43</v>
      </c>
      <c r="D55" s="3">
        <f>10*C55</f>
        <v>430</v>
      </c>
    </row>
    <row r="56" ht="17" customHeight="1">
      <c r="A56" t="s" s="2">
        <v>18</v>
      </c>
      <c r="B56" t="s" s="2">
        <v>3</v>
      </c>
      <c r="C56" s="2">
        <v>24</v>
      </c>
      <c r="D56" s="3">
        <f>10*C56</f>
        <v>240</v>
      </c>
    </row>
    <row r="57" ht="17" customHeight="1">
      <c r="A57" t="s" s="2">
        <v>18</v>
      </c>
      <c r="B57" t="s" s="2">
        <v>10</v>
      </c>
      <c r="C57" s="2">
        <v>1</v>
      </c>
      <c r="D57" s="3">
        <f>10*C57</f>
        <v>10</v>
      </c>
    </row>
    <row r="58" ht="17" customHeight="1">
      <c r="A58" t="s" s="2">
        <v>18</v>
      </c>
      <c r="B58" t="s" s="2">
        <v>20</v>
      </c>
      <c r="C58" s="2">
        <v>15</v>
      </c>
      <c r="D58" s="3">
        <f>10*C58</f>
        <v>150</v>
      </c>
    </row>
    <row r="59" ht="17" customHeight="1">
      <c r="A59" t="s" s="2">
        <v>18</v>
      </c>
      <c r="B59" t="s" s="2">
        <v>5</v>
      </c>
      <c r="C59" s="2">
        <v>6</v>
      </c>
      <c r="D59" s="3">
        <f>10*C59</f>
        <v>60</v>
      </c>
    </row>
    <row r="60" ht="17" customHeight="1">
      <c r="A60" t="s" s="2">
        <v>18</v>
      </c>
      <c r="B60" t="s" s="2">
        <v>21</v>
      </c>
      <c r="C60" s="2">
        <v>2</v>
      </c>
      <c r="D60" s="3">
        <f>10*C60</f>
        <v>20</v>
      </c>
    </row>
    <row r="61" ht="17" customHeight="1">
      <c r="A61" t="s" s="2">
        <v>22</v>
      </c>
      <c r="B61" t="s" s="2">
        <v>13</v>
      </c>
      <c r="C61" s="2">
        <v>3</v>
      </c>
      <c r="D61" s="3">
        <f>10*C61</f>
        <v>30</v>
      </c>
    </row>
    <row r="62" ht="17" customHeight="1">
      <c r="A62" t="s" s="2">
        <v>22</v>
      </c>
      <c r="B62" t="s" s="2">
        <v>1</v>
      </c>
      <c r="C62" s="2">
        <v>7</v>
      </c>
      <c r="D62" s="3">
        <f>10*C62</f>
        <v>70</v>
      </c>
    </row>
    <row r="63" ht="17" customHeight="1">
      <c r="A63" t="s" s="2">
        <v>22</v>
      </c>
      <c r="B63" t="s" s="2">
        <v>2</v>
      </c>
      <c r="C63" s="2">
        <v>5</v>
      </c>
      <c r="D63" s="3">
        <f>10*C63</f>
        <v>50</v>
      </c>
    </row>
    <row r="64" ht="17" customHeight="1">
      <c r="A64" t="s" s="2">
        <v>22</v>
      </c>
      <c r="B64" t="s" s="2">
        <v>3</v>
      </c>
      <c r="C64" s="2">
        <v>5</v>
      </c>
      <c r="D64" s="3">
        <f>10*C64</f>
        <v>50</v>
      </c>
    </row>
    <row r="65" ht="17" customHeight="1">
      <c r="A65" t="s" s="2">
        <v>22</v>
      </c>
      <c r="B65" t="s" s="2">
        <v>4</v>
      </c>
      <c r="C65" s="2">
        <v>4</v>
      </c>
      <c r="D65" s="3">
        <f>10*C65</f>
        <v>40</v>
      </c>
    </row>
    <row r="66" ht="17" customHeight="1">
      <c r="A66" t="s" s="2">
        <v>23</v>
      </c>
      <c r="B66" s="4"/>
      <c r="C66" s="2">
        <v>1</v>
      </c>
      <c r="D66" s="3">
        <v>20</v>
      </c>
    </row>
    <row r="67" ht="17" customHeight="1">
      <c r="A67" t="s" s="5">
        <v>24</v>
      </c>
      <c r="B67" s="6"/>
      <c r="C67" s="5">
        <f>SUM(C1:C65)</f>
        <v>796</v>
      </c>
      <c r="D67" s="7">
        <f>SUM(D1:D66)</f>
        <v>8864</v>
      </c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